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13 aug\"/>
    </mc:Choice>
  </mc:AlternateContent>
  <xr:revisionPtr revIDLastSave="0" documentId="8_{8A04EE22-1133-4C4E-9A0D-53292B68D7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<sst xmlns="http://schemas.openxmlformats.org/spreadsheetml/2006/main" count="8213" uniqueCount="1970">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</sst>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1526</v>
      </c>
      <c r="K4" s="52">
        <f>SUBTOTAL(9,K6:K1662)</f>
        <v>1444.212626995648</v>
      </c>
      <c r="L4" s="52">
        <f>SUBTOTAL(9,L6:L2998)</f>
        <v>1444.5000000000002</v>
      </c>
      <c r="M4" s="53"/>
      <c r="N4" s="48"/>
      <c r="O4" s="54">
        <f>L4/1.5</f>
        <v>963.00000000000011</v>
      </c>
      <c r="P4" s="45"/>
      <c r="Q4" s="52">
        <f>L4-K4</f>
        <v>0.28737300435227553</v>
      </c>
      <c r="R4" s="55">
        <f>Q4/K4</f>
        <v>1.9898247597383839E-4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304C"/>
        <filter val="LP 330 D"/>
        <filter val="LP 348 A"/>
        <filter val="LP 348 B"/>
        <filter val="LP 348 C"/>
        <filter val="LP 348 D"/>
        <filter val="LP 349 C"/>
        <filter val="LP 349A"/>
        <filter val="LP S 301"/>
        <filter val="LP S 303 B"/>
        <filter val="LP S 305"/>
        <filter val="LP S 306"/>
        <filter val="LP S 307 A"/>
        <filter val="LP S 307 B"/>
        <filter val="LP S 308"/>
        <filter val="LP S 310"/>
        <filter val="LP S 311"/>
        <filter val="LP S 316"/>
        <filter val="LP S 317"/>
        <filter val="LP S 318"/>
        <filter val="LP S 319"/>
        <filter val="LP S 319 A"/>
        <filter val="LP S 320"/>
        <filter val="LP S 320 B"/>
        <filter val="LP S 323"/>
        <filter val="LP S 324"/>
        <filter val="LP S 324 A"/>
        <filter val="LP S 325"/>
        <filter val="LP S 326"/>
        <filter val="LP S 328"/>
        <filter val="LP S 329"/>
        <filter val="LP S 329 A"/>
        <filter val="LP S 330 B"/>
        <filter val="LP S 331"/>
        <filter val="LP S 331 B"/>
        <filter val="LP S 332 A"/>
        <filter val="LP S 332 B"/>
        <filter val="LP S 333A"/>
        <filter val="LP S 334"/>
        <filter val="LP S 335"/>
        <filter val="LP S 335 A"/>
        <filter val="LP S 336"/>
        <filter val="LP S 336 A"/>
        <filter val="LP S 337"/>
        <filter val="LP S 337 B"/>
        <filter val="LP S 338"/>
        <filter val="LP S 338 A"/>
        <filter val="LP S 339"/>
        <filter val="LP S 341"/>
        <filter val="LP S 344 D"/>
        <filter val="LP S 345"/>
        <filter val="LP S 346"/>
        <filter val="LP S 347"/>
        <filter val="LP S 348"/>
        <filter val="LP S 350 A"/>
        <filter val="LP S 350 B"/>
        <filter val="LP S 351"/>
        <filter val="LP S 352"/>
        <filter val="LP S 353"/>
        <filter val="LP S 353 A"/>
        <filter val="LP S 354"/>
        <filter val="LP S 355"/>
        <filter val="LP S 356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C79F4-A894-4F0E-9E5E-47D25D9A14A0}">
  <ds:schemaRefs>
    <ds:schemaRef ds:uri="http://purl.org/dc/terms/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2019-08-13T05:16:43Z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