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9 juli\"/>
    </mc:Choice>
  </mc:AlternateContent>
  <xr:revisionPtr revIDLastSave="0" documentId="8_{337942FE-DAB4-4FD3-987E-638DD2EA4AC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<sst xmlns="http://schemas.openxmlformats.org/spreadsheetml/2006/main" count="8213" uniqueCount="1970">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</sst>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N1561" sqref="N1561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529</v>
      </c>
      <c r="K4" s="52">
        <f>SUBTOTAL(9,K6:K1662)</f>
        <v>501.52394775036282</v>
      </c>
      <c r="L4" s="52">
        <f>SUBTOTAL(9,L6:L2998)</f>
        <v>501</v>
      </c>
      <c r="M4" s="53"/>
      <c r="N4" s="48"/>
      <c r="O4" s="54">
        <f>L4/1.5</f>
        <v>334</v>
      </c>
      <c r="P4" s="45"/>
      <c r="Q4" s="52">
        <f>L4-K4</f>
        <v>-0.52394775036282226</v>
      </c>
      <c r="R4" s="55">
        <f>Q4/K4</f>
        <v>-1.0447113297640995E-3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142"/>
        <filter val="LP S 144"/>
        <filter val="LP S 145"/>
        <filter val="LP S 145 C"/>
        <filter val="LP S 147"/>
        <filter val="LP S 148"/>
        <filter val="Lp S 149"/>
        <filter val="LP S 150"/>
        <filter val="LP S 151"/>
        <filter val="LP S 153"/>
        <filter val="LP S 153 A"/>
        <filter val="LP S 153 B"/>
        <filter val="LP S 154"/>
        <filter val="LP S 155"/>
        <filter val="LP S 156"/>
        <filter val="LP S 157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2019-07-30T19:16:04Z</dcterms:modified>
</cp:coreProperties>
</file>